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безвозм" sheetId="2" r:id="rId1"/>
  </sheets>
  <calcPr calcId="124519"/>
</workbook>
</file>

<file path=xl/calcChain.xml><?xml version="1.0" encoding="utf-8"?>
<calcChain xmlns="http://schemas.openxmlformats.org/spreadsheetml/2006/main">
  <c r="D16" i="2"/>
  <c r="D18"/>
  <c r="D21"/>
  <c r="D20" s="1"/>
  <c r="D24"/>
  <c r="D26"/>
  <c r="E16"/>
  <c r="E15" s="1"/>
  <c r="E14" s="1"/>
  <c r="E13" s="1"/>
  <c r="E18"/>
  <c r="E21"/>
  <c r="E20"/>
  <c r="E24"/>
  <c r="E26"/>
  <c r="E23" s="1"/>
  <c r="C16"/>
  <c r="C15" s="1"/>
  <c r="C18"/>
  <c r="C21"/>
  <c r="C20" s="1"/>
  <c r="C24"/>
  <c r="C23" s="1"/>
  <c r="C26"/>
  <c r="D23"/>
  <c r="D15"/>
  <c r="D14" s="1"/>
  <c r="D13" s="1"/>
  <c r="C14" l="1"/>
  <c r="C13" s="1"/>
</calcChain>
</file>

<file path=xl/sharedStrings.xml><?xml version="1.0" encoding="utf-8"?>
<sst xmlns="http://schemas.openxmlformats.org/spreadsheetml/2006/main" count="43" uniqueCount="42">
  <si>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</si>
  <si>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</si>
  <si>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</si>
  <si>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</si>
  <si>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</si>
  <si>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</si>
  <si>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</si>
  <si>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</si>
  <si>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</si>
  <si>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</si>
  <si>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</si>
  <si>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</si>
  <si>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</si>
  <si>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</si>
  <si>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2019 год</t>
  </si>
  <si>
    <t>Дотации бюджетам бюджетной системы Российской Федерации</t>
  </si>
  <si>
    <t>2 02 10000 00 0000 000</t>
  </si>
  <si>
    <t>2 02 15002 00 0000 000</t>
  </si>
  <si>
    <t>2 02 1500100 0000 000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</si>
  <si>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</si>
  <si>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</si>
  <si>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</si>
  <si>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</si>
  <si>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</si>
  <si>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</si>
  <si>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</si>
  <si>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</si>
  <si>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</si>
  <si>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2018 год и плановый период 2019-2020 годов</t>
  </si>
  <si>
    <t>2020 год</t>
  </si>
  <si>
    <t>2 02 49999 10 7404 150</t>
  </si>
  <si>
    <t>2 02 35118 10 0000 150</t>
  </si>
  <si>
    <t>2 02 15002 10 0000 150</t>
  </si>
  <si>
    <t>2 02 15001 10 0000 150</t>
  </si>
  <si>
    <t>2021 год</t>
  </si>
  <si>
    <t>на 2019 год и плановый период 2020 и 2021 года</t>
  </si>
  <si>
    <t>2 02 40014 10 0000 150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</si>
  <si>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</si>
  <si>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4</t>
  </si>
  <si>
    <t xml:space="preserve">к решению Совета Сельского поселения Старосубхангуловский сельсовет муниципального района </t>
  </si>
  <si>
    <t xml:space="preserve">"О бюджете Сельского поселения Старосубхангуловский сельсовет муниципального района </t>
  </si>
  <si>
    <t xml:space="preserve">Объем межбюджетных трансфертов, получаемых в бюджет сельского поселения Старосубхангуловскийсельсовет муниципального района Бурзянский район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</si>
</sst>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 shrinkToFi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0" zoomScaleSheetLayoutView="80" workbookViewId="0">
      <selection activeCell="C11" sqref="C11"/>
    </sheetView>
  </sheetViews>
  <sheetFormatPr defaultColWidth="11.88671875" defaultRowHeight="13.8"/>
  <cols>
    <col min="1" max="1" width="26.33203125" style="5" customWidth="1"/>
    <col min="2" max="2" width="63" style="6" customWidth="1"/>
    <col min="3" max="3" width="14.88671875" style="7" customWidth="1"/>
    <col min="4" max="4" width="21.109375" style="7" customWidth="1"/>
    <col min="5" max="5" width="19.33203125" style="7" customWidth="1"/>
    <col min="6" max="6" width="12.109375" style="5" customWidth="1"/>
    <col min="7" max="253" width="9.109375" style="5" customWidth="1"/>
    <col min="254" max="254" width="21.88671875" style="5" bestFit="1" customWidth="1"/>
    <col min="255" max="255" width="38" style="5" customWidth="1"/>
    <col min="256" max="16384" width="11.88671875" style="5"/>
  </cols>
  <sheetData>
    <row r="1" spans="1:6" ht="10.5" customHeight="1">
      <c r="C1" s="17" t="s">
        <v>38</v>
      </c>
    </row>
    <row r="2" spans="1:6" ht="27.75" customHeight="1">
      <c r="C2" s="20" t="s">
        <v>39</v>
      </c>
      <c r="D2" s="20"/>
      <c r="E2" s="20"/>
      <c r="F2" s="20"/>
    </row>
    <row r="3" spans="1:6">
      <c r="C3" s="7" t="s">
        <v>0</v>
      </c>
    </row>
    <row r="4" spans="1:6" ht="27" customHeight="1">
      <c r="C4" s="21" t="s">
        <v>40</v>
      </c>
      <c r="D4" s="21"/>
      <c r="E4" s="21"/>
      <c r="F4" s="21"/>
    </row>
    <row r="5" spans="1:6">
      <c r="C5" s="7" t="s">
        <v>0</v>
      </c>
    </row>
    <row r="6" spans="1:6">
      <c r="C6" s="3" t="s">
        <v>28</v>
      </c>
    </row>
    <row r="7" spans="1:6" ht="7.5" customHeight="1">
      <c r="C7" s="3"/>
    </row>
    <row r="8" spans="1:6">
      <c r="A8" s="18" t="s">
        <v>41</v>
      </c>
      <c r="B8" s="18"/>
      <c r="C8" s="18"/>
      <c r="D8" s="18"/>
      <c r="E8" s="18"/>
    </row>
    <row r="9" spans="1:6">
      <c r="A9" s="19" t="s">
        <v>1</v>
      </c>
      <c r="B9" s="19"/>
      <c r="C9" s="19"/>
      <c r="D9" s="19"/>
      <c r="E9" s="19"/>
    </row>
    <row r="10" spans="1:6">
      <c r="A10" s="19" t="s">
        <v>35</v>
      </c>
      <c r="B10" s="19"/>
      <c r="C10" s="19"/>
      <c r="D10" s="19"/>
      <c r="E10" s="19"/>
    </row>
    <row r="11" spans="1:6" ht="8.25" customHeight="1"/>
    <row r="12" spans="1:6" ht="14.25" customHeight="1">
      <c r="A12" s="8"/>
      <c r="B12" s="9" t="s">
        <v>2</v>
      </c>
      <c r="C12" s="4" t="s">
        <v>14</v>
      </c>
      <c r="D12" s="4" t="s">
        <v>29</v>
      </c>
      <c r="E12" s="4" t="s">
        <v>34</v>
      </c>
    </row>
    <row r="13" spans="1:6" s="13" customFormat="1">
      <c r="A13" s="10" t="s">
        <v>3</v>
      </c>
      <c r="B13" s="11" t="s">
        <v>4</v>
      </c>
      <c r="C13" s="12">
        <f>C14</f>
        <v>1897.4</v>
      </c>
      <c r="D13" s="12">
        <f>D14</f>
        <v>1898.7</v>
      </c>
      <c r="E13" s="12">
        <f>E14</f>
        <v>1903.3</v>
      </c>
    </row>
    <row r="14" spans="1:6" s="13" customFormat="1" ht="41.25" customHeight="1">
      <c r="A14" s="10" t="s">
        <v>5</v>
      </c>
      <c r="B14" s="14" t="s">
        <v>6</v>
      </c>
      <c r="C14" s="12">
        <f>C15+C20+C23</f>
        <v>1897.4</v>
      </c>
      <c r="D14" s="12">
        <f>D15+D20+D23</f>
        <v>1898.7</v>
      </c>
      <c r="E14" s="12">
        <f>E15+E20+E23</f>
        <v>1903.3</v>
      </c>
    </row>
    <row r="15" spans="1:6" s="13" customFormat="1" ht="27" customHeight="1">
      <c r="A15" s="10" t="s">
        <v>16</v>
      </c>
      <c r="B15" s="14" t="s">
        <v>15</v>
      </c>
      <c r="C15" s="12">
        <f>C16+C18</f>
        <v>0</v>
      </c>
      <c r="D15" s="12">
        <f>D16+D18</f>
        <v>0</v>
      </c>
      <c r="E15" s="12">
        <f>E16+E18</f>
        <v>0</v>
      </c>
    </row>
    <row r="16" spans="1:6">
      <c r="A16" s="8" t="s">
        <v>18</v>
      </c>
      <c r="B16" s="9" t="s">
        <v>7</v>
      </c>
      <c r="C16" s="15">
        <f>C17</f>
        <v>0</v>
      </c>
      <c r="D16" s="15">
        <f>D17</f>
        <v>0</v>
      </c>
      <c r="E16" s="15">
        <f>E17</f>
        <v>0</v>
      </c>
    </row>
    <row r="17" spans="1:5" ht="27" customHeight="1">
      <c r="A17" s="8" t="s">
        <v>33</v>
      </c>
      <c r="B17" s="9" t="s">
        <v>24</v>
      </c>
      <c r="C17" s="15">
        <v>0</v>
      </c>
      <c r="D17" s="15">
        <v>0</v>
      </c>
      <c r="E17" s="15">
        <v>0</v>
      </c>
    </row>
    <row r="18" spans="1:5" ht="26.25" customHeight="1">
      <c r="A18" s="8" t="s">
        <v>17</v>
      </c>
      <c r="B18" s="9" t="s">
        <v>8</v>
      </c>
      <c r="C18" s="15">
        <f>C19</f>
        <v>0</v>
      </c>
      <c r="D18" s="15">
        <f>D19</f>
        <v>0</v>
      </c>
      <c r="E18" s="15">
        <f>E19</f>
        <v>0</v>
      </c>
    </row>
    <row r="19" spans="1:5" ht="27.75" customHeight="1">
      <c r="A19" s="8" t="s">
        <v>32</v>
      </c>
      <c r="B19" s="9" t="s">
        <v>25</v>
      </c>
      <c r="C19" s="15">
        <v>0</v>
      </c>
      <c r="D19" s="15">
        <v>0</v>
      </c>
      <c r="E19" s="15">
        <v>0</v>
      </c>
    </row>
    <row r="20" spans="1:5" s="13" customFormat="1" ht="24.75" customHeight="1">
      <c r="A20" s="10" t="s">
        <v>19</v>
      </c>
      <c r="B20" s="11" t="s">
        <v>9</v>
      </c>
      <c r="C20" s="12">
        <f t="shared" ref="C20:E21" si="0">C21</f>
        <v>247.4</v>
      </c>
      <c r="D20" s="12">
        <f t="shared" si="0"/>
        <v>248.7</v>
      </c>
      <c r="E20" s="12">
        <f t="shared" si="0"/>
        <v>253.3</v>
      </c>
    </row>
    <row r="21" spans="1:5" ht="29.25" customHeight="1">
      <c r="A21" s="8" t="s">
        <v>20</v>
      </c>
      <c r="B21" s="9" t="s">
        <v>10</v>
      </c>
      <c r="C21" s="16">
        <f t="shared" si="0"/>
        <v>247.4</v>
      </c>
      <c r="D21" s="16">
        <f t="shared" si="0"/>
        <v>248.7</v>
      </c>
      <c r="E21" s="16">
        <f t="shared" si="0"/>
        <v>253.3</v>
      </c>
    </row>
    <row r="22" spans="1:5" ht="45.75" customHeight="1">
      <c r="A22" s="8" t="s">
        <v>31</v>
      </c>
      <c r="B22" s="9" t="s">
        <v>26</v>
      </c>
      <c r="C22" s="16">
        <v>247.4</v>
      </c>
      <c r="D22" s="16">
        <v>248.7</v>
      </c>
      <c r="E22" s="16">
        <v>253.3</v>
      </c>
    </row>
    <row r="23" spans="1:5" ht="15" customHeight="1">
      <c r="A23" s="10" t="s">
        <v>21</v>
      </c>
      <c r="B23" s="11" t="s">
        <v>11</v>
      </c>
      <c r="C23" s="12">
        <f>C26+C24</f>
        <v>1650</v>
      </c>
      <c r="D23" s="12">
        <f>D26+D24</f>
        <v>1650</v>
      </c>
      <c r="E23" s="12">
        <f>E26+E24</f>
        <v>1650</v>
      </c>
    </row>
    <row r="24" spans="1:5" ht="58.5" customHeight="1">
      <c r="A24" s="1" t="s">
        <v>22</v>
      </c>
      <c r="B24" s="2" t="s">
        <v>12</v>
      </c>
      <c r="C24" s="15">
        <f>C25</f>
        <v>1050</v>
      </c>
      <c r="D24" s="15">
        <f>D25</f>
        <v>1050</v>
      </c>
      <c r="E24" s="15">
        <f>E25</f>
        <v>1050</v>
      </c>
    </row>
    <row r="25" spans="1:5" ht="59.25" customHeight="1">
      <c r="A25" s="1" t="s">
        <v>36</v>
      </c>
      <c r="B25" s="2" t="s">
        <v>27</v>
      </c>
      <c r="C25" s="15">
        <v>1050</v>
      </c>
      <c r="D25" s="15">
        <v>1050</v>
      </c>
      <c r="E25" s="15">
        <v>1050</v>
      </c>
    </row>
    <row r="26" spans="1:5">
      <c r="A26" s="8" t="s">
        <v>23</v>
      </c>
      <c r="B26" s="9" t="s">
        <v>13</v>
      </c>
      <c r="C26" s="15">
        <f>C27</f>
        <v>600</v>
      </c>
      <c r="D26" s="15">
        <f>D27</f>
        <v>600</v>
      </c>
      <c r="E26" s="15">
        <f>E27</f>
        <v>600</v>
      </c>
    </row>
    <row r="27" spans="1:5" ht="72.75" customHeight="1">
      <c r="A27" s="8" t="s">
        <v>30</v>
      </c>
      <c r="B27" s="9" t="s">
        <v>37</v>
      </c>
      <c r="C27" s="15">
        <v>600</v>
      </c>
      <c r="D27" s="15">
        <v>600</v>
      </c>
      <c r="E27" s="15">
        <v>600</v>
      </c>
    </row>
  </sheetData>
  <mergeCells count="5">
    <mergeCell ref="A8:E8"/>
    <mergeCell ref="A9:E9"/>
    <mergeCell ref="A10:E10"/>
    <mergeCell ref="C2:F2"/>
    <mergeCell ref="C4:F4"/>
  </mergeCells>
  <phoneticPr fontId="2" type="noConversion"/>
  <pageMargins left="0.56000000000000005" right="0.23" top="0.28999999999999998" bottom="0.24" header="0.2" footer="0.2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2018-11-23T05:10:38Z</cp:lastPrinted>
  <dcterms:created xsi:type="dcterms:W3CDTF">2006-09-16T00:00:00Z</dcterms:created>
  <dcterms:modified xsi:type="dcterms:W3CDTF">2018-11-29T11:25:08Z</dcterms:modified>
</cp:coreProperties>
</file>